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<sst xmlns="http://schemas.openxmlformats.org/spreadsheetml/2006/main" count="37" uniqueCount="34">
  <si>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RECEITAS</t>
  </si>
  <si>
    <t>CONTRIBUIÇOES SERVIDOR ATIVO</t>
  </si>
  <si>
    <t>CONTRIBUIÇOES SERVIDOR INATIVO</t>
  </si>
  <si>
    <t>CONTRIBUIÇOES PATRONAIS SEV ATIVO</t>
  </si>
  <si>
    <t>TOTAL DAS RECEITAS</t>
  </si>
  <si>
    <t>DESPESAS</t>
  </si>
  <si>
    <t>VENCIMENTOS E SALARIOS</t>
  </si>
  <si>
    <t>MATERIAL DE CONSUMO</t>
  </si>
  <si>
    <t>SERVICOS TERC PJ</t>
  </si>
  <si>
    <t>MATERIAL HOSPITALAR</t>
  </si>
  <si>
    <t>SERVIÇO MEDICO HOSPITALR LABOR</t>
  </si>
  <si>
    <t>EQUIPAMENTOS E MAT PERMANTE</t>
  </si>
  <si>
    <t>ALUGUEL</t>
  </si>
  <si>
    <t>SERVIÇOS MEDICOS PF</t>
  </si>
  <si>
    <t>DISPONIBILIDADES FINANCEIRAS - APLICAÇÃO</t>
  </si>
  <si>
    <t>BANCOS CONTA MOVIMENTO</t>
  </si>
  <si>
    <t>BANCO DO BRASIL</t>
  </si>
  <si>
    <t>CAIXA ECONOMICA FEDERAL</t>
  </si>
  <si>
    <t>BANCO ITAU</t>
  </si>
  <si>
    <t>BANCOS CONTA APLICAÇÃO</t>
  </si>
  <si>
    <t>TOTAL DAS DESPESAS</t>
  </si>
  <si>
    <t>CONTRIBUIÇOES PREV-OBRIGAÇOES PATRON.</t>
  </si>
  <si>
    <t>SERVIÇO TERC PF</t>
  </si>
  <si>
    <t xml:space="preserve">TOTAL </t>
  </si>
  <si>
    <t>CONTRIBUIÇOES PATRONAIS SER INATIVO</t>
  </si>
  <si>
    <t>SUPERINTENDENTE</t>
  </si>
  <si>
    <t>DIRETOR ADM FINANC</t>
  </si>
  <si>
    <t>OBRAS REFORMAS</t>
  </si>
  <si>
    <t>Ma. HELENA C. D. CARDOSO</t>
  </si>
  <si>
    <t>CONTADORA CRC 16985</t>
  </si>
  <si>
    <t>RECEITA PATRIMONIAL</t>
  </si>
  <si>
    <t>ANTONIO C M GOTTARDI</t>
  </si>
  <si>
    <t>FABIANA E BERNZ RIBEIRO</t>
  </si>
  <si>
    <t xml:space="preserve">    BALANCETE FEVEREIRO/2016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</si>
</sst>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0">
      <selection activeCell="H23" sqref="H23"/>
    </sheetView>
  </sheetViews>
  <sheetFormatPr defaultColWidth="9.140625" defaultRowHeight="12.75"/>
  <cols>
    <col min="6" max="6" width="13.8515625" style="0" bestFit="1" customWidth="1"/>
  </cols>
  <sheetData>
    <row r="1" spans="1:5" ht="12.75">
      <c r="A1" s="2" t="s">
        <v>33</v>
      </c>
      <c r="B1" s="2"/>
      <c r="C1" s="2"/>
      <c r="D1" s="2"/>
      <c r="E1" s="2"/>
    </row>
    <row r="3" spans="1:2" ht="12.75">
      <c r="A3" s="2" t="s">
        <v>0</v>
      </c>
      <c r="B3" s="2"/>
    </row>
    <row r="4" spans="1:6" ht="12.75">
      <c r="A4" t="s">
        <v>1</v>
      </c>
      <c r="F4" s="1">
        <v>649331.95</v>
      </c>
    </row>
    <row r="5" spans="1:6" ht="12.75">
      <c r="A5" t="s">
        <v>2</v>
      </c>
      <c r="F5" s="1">
        <v>259872.82</v>
      </c>
    </row>
    <row r="6" spans="1:6" ht="12.75">
      <c r="A6" t="s">
        <v>3</v>
      </c>
      <c r="F6" s="1">
        <v>409749.45</v>
      </c>
    </row>
    <row r="7" spans="1:6" ht="12.75">
      <c r="A7" t="s">
        <v>24</v>
      </c>
      <c r="F7" s="1">
        <v>166679.78</v>
      </c>
    </row>
    <row r="8" spans="1:6" ht="12.75">
      <c r="A8" t="s">
        <v>30</v>
      </c>
      <c r="F8" s="1">
        <v>61123.32</v>
      </c>
    </row>
    <row r="9" ht="12.75">
      <c r="F9" s="1"/>
    </row>
    <row r="10" spans="1:6" ht="12.75">
      <c r="A10" s="2" t="s">
        <v>4</v>
      </c>
      <c r="B10" s="2"/>
      <c r="C10" s="2"/>
      <c r="F10" s="3">
        <f>SUM(F4:F9)</f>
        <v>1546757.32</v>
      </c>
    </row>
    <row r="12" spans="1:2" ht="12.75">
      <c r="A12" s="2" t="s">
        <v>5</v>
      </c>
      <c r="B12" s="2"/>
    </row>
    <row r="13" spans="1:6" ht="12.75">
      <c r="A13" t="s">
        <v>6</v>
      </c>
      <c r="F13" s="1">
        <v>55736.27</v>
      </c>
    </row>
    <row r="14" spans="1:6" ht="12.75">
      <c r="A14" s="4" t="s">
        <v>21</v>
      </c>
      <c r="F14" s="1">
        <v>4645.36</v>
      </c>
    </row>
    <row r="15" spans="1:6" ht="12.75">
      <c r="A15" t="s">
        <v>7</v>
      </c>
      <c r="F15" s="1">
        <v>10730.19</v>
      </c>
    </row>
    <row r="16" spans="1:6" ht="12.75">
      <c r="A16" t="s">
        <v>22</v>
      </c>
      <c r="F16" s="6">
        <v>0</v>
      </c>
    </row>
    <row r="17" spans="1:6" ht="12.75">
      <c r="A17" t="s">
        <v>12</v>
      </c>
      <c r="F17" s="1">
        <v>3527.04</v>
      </c>
    </row>
    <row r="18" spans="1:6" ht="12.75">
      <c r="A18" t="s">
        <v>8</v>
      </c>
      <c r="F18" s="1">
        <v>5186.03</v>
      </c>
    </row>
    <row r="19" spans="1:6" ht="13.5" customHeight="1">
      <c r="A19" t="s">
        <v>9</v>
      </c>
      <c r="F19" s="1">
        <v>0</v>
      </c>
    </row>
    <row r="20" spans="1:6" ht="12.75">
      <c r="A20" t="s">
        <v>13</v>
      </c>
      <c r="F20" s="1">
        <v>46034.04</v>
      </c>
    </row>
    <row r="21" spans="1:6" ht="12.75">
      <c r="A21" t="s">
        <v>10</v>
      </c>
      <c r="F21" s="6">
        <v>1063979.87</v>
      </c>
    </row>
    <row r="22" spans="1:6" ht="12.75">
      <c r="A22" t="s">
        <v>27</v>
      </c>
      <c r="F22" s="6">
        <v>0</v>
      </c>
    </row>
    <row r="23" spans="1:6" ht="12.75">
      <c r="A23" t="s">
        <v>11</v>
      </c>
      <c r="F23" s="6">
        <v>0</v>
      </c>
    </row>
    <row r="24" spans="1:6" ht="12.75">
      <c r="A24" s="2" t="s">
        <v>20</v>
      </c>
      <c r="F24" s="3">
        <f>SUM(F13:F23)</f>
        <v>1189838.8</v>
      </c>
    </row>
    <row r="25" spans="2:5" ht="12.75">
      <c r="B25" s="2"/>
      <c r="C25" s="2"/>
      <c r="D25" s="2"/>
      <c r="E25" s="2"/>
    </row>
    <row r="26" spans="1:6" ht="12.75">
      <c r="A26" s="2" t="s">
        <v>14</v>
      </c>
      <c r="B26" s="2"/>
      <c r="C26" s="2"/>
      <c r="F26" s="1"/>
    </row>
    <row r="27" spans="1:6" ht="12.75">
      <c r="A27" s="2" t="s">
        <v>15</v>
      </c>
      <c r="F27" s="1"/>
    </row>
    <row r="28" spans="1:6" ht="12.75">
      <c r="A28" t="s">
        <v>16</v>
      </c>
      <c r="F28" s="6">
        <v>25059.83</v>
      </c>
    </row>
    <row r="29" spans="1:6" ht="12.75">
      <c r="A29" t="s">
        <v>17</v>
      </c>
      <c r="F29" s="1">
        <v>1833.84</v>
      </c>
    </row>
    <row r="30" spans="1:6" ht="12.75">
      <c r="A30" t="s">
        <v>18</v>
      </c>
      <c r="F30" s="1">
        <v>10</v>
      </c>
    </row>
    <row r="31" spans="1:6" ht="12.75">
      <c r="A31" s="2" t="s">
        <v>19</v>
      </c>
      <c r="B31" s="2"/>
      <c r="C31" s="2"/>
      <c r="F31" s="1"/>
    </row>
    <row r="32" spans="1:6" ht="12.75">
      <c r="A32" t="s">
        <v>16</v>
      </c>
      <c r="F32" s="1">
        <v>323.37</v>
      </c>
    </row>
    <row r="33" spans="1:6" ht="12.75">
      <c r="A33" t="s">
        <v>17</v>
      </c>
      <c r="F33" s="6">
        <v>7315245.96</v>
      </c>
    </row>
    <row r="34" spans="1:6" ht="12.75">
      <c r="A34" s="4" t="s">
        <v>18</v>
      </c>
      <c r="F34" s="6">
        <v>22441.32</v>
      </c>
    </row>
    <row r="35" spans="1:6" ht="12.75">
      <c r="A35" s="2" t="s">
        <v>23</v>
      </c>
      <c r="F35" s="3">
        <f>SUM(F28:F34)</f>
        <v>7364914.32</v>
      </c>
    </row>
    <row r="36" ht="14.25">
      <c r="O36" s="5"/>
    </row>
    <row r="38" spans="1:8" ht="12.75">
      <c r="A38" s="4" t="s">
        <v>28</v>
      </c>
      <c r="E38" s="4" t="s">
        <v>31</v>
      </c>
      <c r="H38" s="4" t="s">
        <v>32</v>
      </c>
    </row>
    <row r="39" spans="1:8" ht="12.75">
      <c r="A39" s="4" t="s">
        <v>29</v>
      </c>
      <c r="E39" t="s">
        <v>25</v>
      </c>
      <c r="H39" t="s">
        <v>26</v>
      </c>
    </row>
    <row r="42" ht="12.75">
      <c r="A42" s="4"/>
    </row>
    <row r="44" ht="12.75">
      <c r="F44" s="7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 Rolim Filho</dc:creator>
  <cp:keywords/>
  <dc:description/>
  <cp:lastModifiedBy>Funservir</cp:lastModifiedBy>
  <cp:lastPrinted>2013-06-03T14:25:58Z</cp:lastPrinted>
  <dcterms:created xsi:type="dcterms:W3CDTF">2010-04-07T14:29:58Z</dcterms:created>
  <dcterms:modified xsi:type="dcterms:W3CDTF">2016-05-06T12:33:42Z</dcterms:modified>
  <cp:category/>
  <cp:version/>
  <cp:contentType/>
  <cp:contentStatus/>
</cp:coreProperties>
</file>